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770" windowHeight="8100" activeTab="0"/>
  </bookViews>
  <sheets>
    <sheet name="Sheet1" sheetId="1" r:id="rId1"/>
  </sheets>
  <definedNames>
    <definedName name="_xlnm._FilterDatabase" localSheetId="0" hidden="1">'Sheet1'!$A$1:$K$68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<sst xmlns="http://schemas.openxmlformats.org/spreadsheetml/2006/main" count="536" uniqueCount="234">
  <si>
    <t>考生编号</t>
  </si>
  <si>
    <t>姓名</t>
  </si>
  <si>
    <t>性别</t>
  </si>
  <si>
    <t>民族</t>
  </si>
  <si>
    <t>拟录取学院</t>
  </si>
  <si>
    <t>拟录取专业</t>
  </si>
  <si>
    <t>研究方向</t>
  </si>
  <si>
    <t>拟录取导师</t>
  </si>
  <si>
    <t>总成绩</t>
  </si>
  <si>
    <t>备注</t>
  </si>
  <si>
    <t>邓亚辉</t>
  </si>
  <si>
    <t>女</t>
  </si>
  <si>
    <t>汉族</t>
  </si>
  <si>
    <t>农学院</t>
  </si>
  <si>
    <t>作物学</t>
  </si>
  <si>
    <t>作物遗传育种</t>
  </si>
  <si>
    <t>曲延英</t>
  </si>
  <si>
    <t>芮存</t>
  </si>
  <si>
    <t>高文伟</t>
  </si>
  <si>
    <t>张国丽</t>
  </si>
  <si>
    <t>陈全家</t>
  </si>
  <si>
    <t>战帅帅</t>
  </si>
  <si>
    <t>耿洪伟</t>
  </si>
  <si>
    <t>焦玚</t>
  </si>
  <si>
    <t>男</t>
  </si>
  <si>
    <t>107588100000032</t>
  </si>
  <si>
    <t>王晔</t>
  </si>
  <si>
    <t>李婕</t>
  </si>
  <si>
    <t>李付广</t>
  </si>
  <si>
    <t>戴茂华</t>
  </si>
  <si>
    <t>叶武威</t>
  </si>
  <si>
    <t>刘绍东</t>
  </si>
  <si>
    <t>作物栽培学与耕作学</t>
  </si>
  <si>
    <t>石书兵</t>
  </si>
  <si>
    <t>唐江华</t>
  </si>
  <si>
    <t>土家族</t>
  </si>
  <si>
    <t>徐文修</t>
  </si>
  <si>
    <t>郝立冬</t>
  </si>
  <si>
    <t>张娜</t>
  </si>
  <si>
    <t>贾尊尊</t>
  </si>
  <si>
    <t>郭文超</t>
  </si>
  <si>
    <t>107588100000053</t>
  </si>
  <si>
    <t>王博</t>
  </si>
  <si>
    <t>壮族</t>
  </si>
  <si>
    <t>水利工程</t>
  </si>
  <si>
    <t>水文学及水资源</t>
  </si>
  <si>
    <t>董新光</t>
  </si>
  <si>
    <t>107588100000081</t>
  </si>
  <si>
    <t>姜春萌</t>
  </si>
  <si>
    <t>水利水电与水工结构工程</t>
  </si>
  <si>
    <t>蒋林华</t>
  </si>
  <si>
    <t>107588100000064</t>
  </si>
  <si>
    <t>张峰玮</t>
  </si>
  <si>
    <t>周金龙</t>
  </si>
  <si>
    <t>107588100000071</t>
  </si>
  <si>
    <t>米力夏提·米那多拉</t>
  </si>
  <si>
    <t>哈萨克族</t>
  </si>
  <si>
    <t>虎胆·吐马尔白</t>
  </si>
  <si>
    <t>107588100000080</t>
  </si>
  <si>
    <t>王欣</t>
  </si>
  <si>
    <t>侍克斌</t>
  </si>
  <si>
    <t>107588100000062</t>
  </si>
  <si>
    <t>张杰</t>
  </si>
  <si>
    <t>107588100000066</t>
  </si>
  <si>
    <t>曹小红</t>
  </si>
  <si>
    <t>吴彬</t>
  </si>
  <si>
    <t>107588100000058</t>
  </si>
  <si>
    <t>秦国强</t>
  </si>
  <si>
    <t>107588100000079</t>
  </si>
  <si>
    <t>杨武</t>
  </si>
  <si>
    <t>维吾尔族</t>
  </si>
  <si>
    <t>107588100000085</t>
  </si>
  <si>
    <t>王传旗</t>
  </si>
  <si>
    <t>汉</t>
  </si>
  <si>
    <t>草学</t>
  </si>
  <si>
    <t>草原学</t>
  </si>
  <si>
    <t>谭敦炎</t>
  </si>
  <si>
    <t>107588100000093</t>
  </si>
  <si>
    <t>李倩</t>
  </si>
  <si>
    <t>饲草学</t>
  </si>
  <si>
    <t>张博</t>
  </si>
  <si>
    <t>107588100000084</t>
  </si>
  <si>
    <t>张梅</t>
  </si>
  <si>
    <t>贾宏涛</t>
  </si>
  <si>
    <t>107588100000086</t>
  </si>
  <si>
    <t>麦尔耶姆古丽·阿布都瓦力</t>
  </si>
  <si>
    <t>维吾尔</t>
  </si>
  <si>
    <t>107588100000095</t>
  </si>
  <si>
    <t>王灵</t>
  </si>
  <si>
    <t>草业系统学</t>
  </si>
  <si>
    <t>蒋平安</t>
  </si>
  <si>
    <t>107588100000099</t>
  </si>
  <si>
    <t>艾尼江·尔斯满</t>
  </si>
  <si>
    <t>艾比布拉·伊马木</t>
  </si>
  <si>
    <t>107588100000090</t>
  </si>
  <si>
    <t>王新英</t>
  </si>
  <si>
    <t>107588100000092</t>
  </si>
  <si>
    <t>杨金钰</t>
  </si>
  <si>
    <t>107588100000100</t>
  </si>
  <si>
    <t>王红梅</t>
  </si>
  <si>
    <t>107588100000098</t>
  </si>
  <si>
    <t>曹相东</t>
  </si>
  <si>
    <t>赵成义</t>
  </si>
  <si>
    <t>107588100000159</t>
  </si>
  <si>
    <t>孔麒森</t>
  </si>
  <si>
    <t>畜牧学</t>
  </si>
  <si>
    <t>动物生产学</t>
  </si>
  <si>
    <t>姚新奎</t>
  </si>
  <si>
    <t>107588100000110</t>
  </si>
  <si>
    <t>王琼</t>
  </si>
  <si>
    <t>动物遗传育种与繁殖</t>
  </si>
  <si>
    <t>刘武军</t>
  </si>
  <si>
    <t>107588100000127</t>
  </si>
  <si>
    <t>张舒</t>
  </si>
  <si>
    <t>动物营养与饲料科学</t>
  </si>
  <si>
    <t>李胜利</t>
  </si>
  <si>
    <t>107588100000133</t>
  </si>
  <si>
    <t>潘军</t>
  </si>
  <si>
    <t>杨开伦</t>
  </si>
  <si>
    <t>107588100000113</t>
  </si>
  <si>
    <t>王丹</t>
  </si>
  <si>
    <t>黄锡霞</t>
  </si>
  <si>
    <t>107588100000165</t>
  </si>
  <si>
    <t>宋瑞其</t>
  </si>
  <si>
    <t>107588100000104</t>
  </si>
  <si>
    <t>阿尔曼·海热</t>
  </si>
  <si>
    <t>阿布力孜·吾斯曼</t>
  </si>
  <si>
    <t>107588100000109</t>
  </si>
  <si>
    <t>郜宇</t>
  </si>
  <si>
    <t>蒙古族</t>
  </si>
  <si>
    <t>107588100000112</t>
  </si>
  <si>
    <t>陈卓</t>
  </si>
  <si>
    <t>姚刚</t>
  </si>
  <si>
    <t>107588100000154</t>
  </si>
  <si>
    <t>呼尔查</t>
  </si>
  <si>
    <t>107588100000162</t>
  </si>
  <si>
    <t>丁鹏</t>
  </si>
  <si>
    <t>时磊</t>
  </si>
  <si>
    <t>107588100000135</t>
  </si>
  <si>
    <t>雒诚龙</t>
  </si>
  <si>
    <t>余雄</t>
  </si>
  <si>
    <t>107588100000188</t>
  </si>
  <si>
    <t>周小旋</t>
  </si>
  <si>
    <t>园艺学</t>
  </si>
  <si>
    <t>蔬菜学</t>
  </si>
  <si>
    <t>王绍辉</t>
  </si>
  <si>
    <t>107588100000178</t>
  </si>
  <si>
    <t>樊丁宇</t>
  </si>
  <si>
    <t>果树学</t>
  </si>
  <si>
    <t>廖康</t>
  </si>
  <si>
    <t>107588100000181</t>
  </si>
  <si>
    <t>周伟权</t>
  </si>
  <si>
    <t>107588100000183</t>
  </si>
  <si>
    <t>章建红</t>
  </si>
  <si>
    <t>潘存德</t>
  </si>
  <si>
    <t>107588100000176</t>
  </si>
  <si>
    <t>马萍</t>
  </si>
  <si>
    <t>回族</t>
  </si>
  <si>
    <t>何天明</t>
  </si>
  <si>
    <t>107588100000187</t>
  </si>
  <si>
    <t>高杰</t>
  </si>
  <si>
    <t>107588100000191</t>
  </si>
  <si>
    <t>王强</t>
  </si>
  <si>
    <t>秦勇</t>
  </si>
  <si>
    <t>107588100000190</t>
  </si>
  <si>
    <t>江虹</t>
  </si>
  <si>
    <t>107588100000177</t>
  </si>
  <si>
    <t>钟海霞</t>
  </si>
  <si>
    <t xml:space="preserve">107588100000173
</t>
  </si>
  <si>
    <t>张述斌</t>
  </si>
  <si>
    <t>107588100000171</t>
  </si>
  <si>
    <t>袁宇尧</t>
  </si>
  <si>
    <t>关军锋</t>
  </si>
  <si>
    <t>农业经济管理</t>
  </si>
  <si>
    <t>夏咏</t>
  </si>
  <si>
    <t>曹冲</t>
  </si>
  <si>
    <t>刘忠宇</t>
  </si>
  <si>
    <t>农村与区域发展</t>
  </si>
  <si>
    <t>热孜燕</t>
  </si>
  <si>
    <t>布娲鹣·阿布都拉</t>
  </si>
  <si>
    <t>卡哈尔·阿不拉</t>
  </si>
  <si>
    <t>胡青江</t>
  </si>
  <si>
    <t>陈彤</t>
  </si>
  <si>
    <t>刘晓虎</t>
  </si>
  <si>
    <t>许靖中</t>
  </si>
  <si>
    <t>杨红</t>
  </si>
  <si>
    <t>硕博连读</t>
  </si>
  <si>
    <t>硕博连读</t>
  </si>
  <si>
    <r>
      <t>巴音查汗</t>
    </r>
    <r>
      <rPr>
        <sz val="10"/>
        <rFont val="宋体"/>
        <family val="0"/>
      </rPr>
      <t>·盖力克</t>
    </r>
  </si>
  <si>
    <t>序号</t>
  </si>
  <si>
    <t>107588100000137</t>
  </si>
  <si>
    <t>王东海</t>
  </si>
  <si>
    <t>动物科学学院</t>
  </si>
  <si>
    <t>盛建东</t>
  </si>
  <si>
    <t>水利与土木工程学院</t>
  </si>
  <si>
    <t>草业与环境科学学院</t>
  </si>
  <si>
    <t>林学与园艺学院</t>
  </si>
  <si>
    <t>农林经济管理</t>
  </si>
  <si>
    <t>107588100000232</t>
  </si>
  <si>
    <t>107588100000219</t>
  </si>
  <si>
    <t>男</t>
  </si>
  <si>
    <t>107588100000236</t>
  </si>
  <si>
    <t>107588100000214</t>
  </si>
  <si>
    <t>107588100000231</t>
  </si>
  <si>
    <t>107588100000221</t>
  </si>
  <si>
    <t>107588100000222</t>
  </si>
  <si>
    <t>李红</t>
  </si>
  <si>
    <t>107588100000248</t>
  </si>
  <si>
    <t>107588100000245</t>
  </si>
  <si>
    <t>黄少勇</t>
  </si>
  <si>
    <t>丁晨晨</t>
  </si>
  <si>
    <t>女</t>
  </si>
  <si>
    <t>汉族</t>
  </si>
  <si>
    <t>农林经济管理</t>
  </si>
  <si>
    <t>农业经济管理</t>
  </si>
  <si>
    <t>夏咏</t>
  </si>
  <si>
    <t>农林经济管理</t>
  </si>
  <si>
    <t>王德振</t>
  </si>
  <si>
    <t>男</t>
  </si>
  <si>
    <t>汉族</t>
  </si>
  <si>
    <t>农林经济管理</t>
  </si>
  <si>
    <t>农业经济管理</t>
  </si>
  <si>
    <t>布娲鹣·阿布都拉</t>
  </si>
  <si>
    <t>男</t>
  </si>
  <si>
    <t>王艺洁</t>
  </si>
  <si>
    <t>女</t>
  </si>
  <si>
    <t>农村与区域发展</t>
  </si>
  <si>
    <t>刘国勇</t>
  </si>
  <si>
    <t>经济与贸易学院</t>
  </si>
  <si>
    <t>107588100000060</t>
  </si>
  <si>
    <t>木克然·阿娃</t>
  </si>
  <si>
    <t>水利与土木工程学院</t>
  </si>
  <si>
    <t>雷建峰</t>
  </si>
  <si>
    <t>刘晓东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</si>
</sst>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_);[Red]\(0.00\)"/>
    <numFmt numFmtId="180" formatCode="0.00;[Red]0.00"/>
    <numFmt numFmtId="181" formatCode="0.0_);[Red]\(0.0\)"/>
  </numFmts>
  <fonts count="33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16" borderId="8" applyNumberFormat="0" applyAlignment="0" applyProtection="0"/>
    <xf numFmtId="0" fontId="1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24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9" fillId="0" borderId="10" xfId="43" applyFont="1" applyBorder="1" applyAlignment="1">
      <alignment horizontal="center" vertical="center" wrapText="1"/>
      <protection/>
    </xf>
    <xf numFmtId="0" fontId="30" fillId="0" borderId="10" xfId="43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181" fontId="30" fillId="0" borderId="10" xfId="0" applyNumberFormat="1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shrinkToFit="1"/>
    </xf>
    <xf numFmtId="0" fontId="31" fillId="0" borderId="10" xfId="42" applyFont="1" applyBorder="1" applyAlignment="1">
      <alignment horizontal="center" vertical="center" wrapText="1" shrinkToFit="1"/>
      <protection/>
    </xf>
    <xf numFmtId="181" fontId="31" fillId="0" borderId="10" xfId="42" applyNumberFormat="1" applyFont="1" applyBorder="1" applyAlignment="1">
      <alignment horizontal="center" vertical="center" wrapText="1" shrinkToFit="1"/>
      <protection/>
    </xf>
    <xf numFmtId="0" fontId="30" fillId="2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181" fontId="30" fillId="0" borderId="10" xfId="0" applyNumberFormat="1" applyFont="1" applyFill="1" applyBorder="1" applyAlignment="1">
      <alignment horizontal="center" vertical="center"/>
    </xf>
    <xf numFmtId="0" fontId="31" fillId="0" borderId="10" xfId="40" applyFont="1" applyBorder="1" applyAlignment="1">
      <alignment horizontal="center" vertical="center"/>
      <protection/>
    </xf>
    <xf numFmtId="181" fontId="31" fillId="0" borderId="10" xfId="40" applyNumberFormat="1" applyFont="1" applyBorder="1" applyAlignment="1">
      <alignment horizontal="center" vertical="center"/>
      <protection/>
    </xf>
    <xf numFmtId="181" fontId="31" fillId="0" borderId="10" xfId="40" applyNumberFormat="1" applyFont="1" applyFill="1" applyBorder="1" applyAlignment="1">
      <alignment horizontal="center" vertical="center"/>
      <protection/>
    </xf>
    <xf numFmtId="0" fontId="22" fillId="0" borderId="10" xfId="43" applyFont="1" applyBorder="1" applyAlignment="1">
      <alignment horizontal="center" vertical="center" wrapText="1"/>
      <protection/>
    </xf>
    <xf numFmtId="0" fontId="22" fillId="0" borderId="10" xfId="43" applyFont="1" applyBorder="1" applyAlignment="1">
      <alignment horizontal="center" vertical="center" shrinkToFit="1"/>
      <protection/>
    </xf>
    <xf numFmtId="181" fontId="22" fillId="0" borderId="10" xfId="0" applyNumberFormat="1" applyFont="1" applyBorder="1" applyAlignment="1">
      <alignment horizontal="center" vertical="center" wrapText="1"/>
    </xf>
    <xf numFmtId="18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shrinkToFit="1"/>
    </xf>
    <xf numFmtId="181" fontId="21" fillId="0" borderId="0" xfId="0" applyNumberFormat="1" applyFont="1" applyAlignment="1">
      <alignment horizontal="center"/>
    </xf>
    <xf numFmtId="0" fontId="22" fillId="0" borderId="10" xfId="43" applyFont="1" applyBorder="1" applyAlignment="1">
      <alignment horizontal="left" vertical="center" wrapText="1"/>
      <protection/>
    </xf>
    <xf numFmtId="0" fontId="30" fillId="0" borderId="10" xfId="43" applyFont="1" applyBorder="1" applyAlignment="1">
      <alignment horizontal="center" vertical="center" shrinkToFit="1"/>
      <protection/>
    </xf>
    <xf numFmtId="0" fontId="31" fillId="0" borderId="10" xfId="0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1" fillId="0" borderId="10" xfId="42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 wrapText="1"/>
    </xf>
    <xf numFmtId="0" fontId="31" fillId="0" borderId="10" xfId="40" applyFont="1" applyBorder="1" applyAlignment="1">
      <alignment horizontal="center" vertical="center" shrinkToFit="1"/>
      <protection/>
    </xf>
    <xf numFmtId="181" fontId="3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shrinkToFit="1"/>
    </xf>
    <xf numFmtId="177" fontId="30" fillId="0" borderId="10" xfId="0" applyNumberFormat="1" applyFont="1" applyBorder="1" applyAlignment="1">
      <alignment horizontal="center" vertical="center"/>
    </xf>
    <xf numFmtId="0" fontId="30" fillId="0" borderId="10" xfId="43" applyFont="1" applyBorder="1" applyAlignment="1">
      <alignment horizontal="center" vertical="center" wrapText="1" shrinkToFit="1"/>
      <protection/>
    </xf>
    <xf numFmtId="0" fontId="31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0" fontId="30" fillId="24" borderId="10" xfId="0" applyFont="1" applyFill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1" fillId="0" borderId="10" xfId="40" applyFont="1" applyBorder="1" applyAlignment="1">
      <alignment horizontal="center" vertical="center" wrapText="1" shrinkToFit="1"/>
      <protection/>
    </xf>
    <xf numFmtId="0" fontId="21" fillId="0" borderId="0" xfId="0" applyFont="1" applyAlignment="1">
      <alignment horizontal="center" wrapText="1" shrinkToFit="1"/>
    </xf>
    <xf numFmtId="0" fontId="30" fillId="0" borderId="10" xfId="0" applyFont="1" applyBorder="1" applyAlignment="1">
      <alignment horizontal="left" vertical="center" wrapText="1" shrinkToFit="1"/>
    </xf>
    <xf numFmtId="49" fontId="22" fillId="0" borderId="10" xfId="43" applyNumberFormat="1" applyFont="1" applyBorder="1" applyAlignment="1">
      <alignment horizontal="center" vertical="center" shrinkToFit="1"/>
      <protection/>
    </xf>
    <xf numFmtId="176" fontId="30" fillId="0" borderId="10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center" vertical="center" shrinkToFit="1"/>
    </xf>
    <xf numFmtId="176" fontId="30" fillId="0" borderId="10" xfId="0" applyNumberFormat="1" applyFont="1" applyBorder="1" applyAlignment="1">
      <alignment horizontal="center" vertical="center" shrinkToFit="1"/>
    </xf>
    <xf numFmtId="0" fontId="31" fillId="0" borderId="10" xfId="41" applyFont="1" applyBorder="1" applyAlignment="1">
      <alignment horizontal="center" vertical="center" shrinkToFi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3" xfId="42"/>
    <cellStyle name="常规_4 总成绩（第二批）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Layout" zoomScaleSheetLayoutView="100" workbookViewId="0" topLeftCell="A1">
      <selection activeCell="D74" sqref="D74"/>
    </sheetView>
  </sheetViews>
  <sheetFormatPr defaultColWidth="9.00390625" defaultRowHeight="14.25"/>
  <cols>
    <col min="1" max="1" width="2.625" style="30" customWidth="1"/>
    <col min="2" max="2" width="13.00390625" style="31" customWidth="1"/>
    <col min="3" max="3" width="8.00390625" style="31" customWidth="1"/>
    <col min="4" max="4" width="4.625" style="30" customWidth="1"/>
    <col min="5" max="5" width="4.00390625" style="30" customWidth="1"/>
    <col min="6" max="6" width="9.75390625" style="31" customWidth="1"/>
    <col min="7" max="7" width="7.75390625" style="30" customWidth="1"/>
    <col min="8" max="8" width="11.125" style="31" customWidth="1"/>
    <col min="9" max="9" width="6.125" style="50" customWidth="1"/>
    <col min="10" max="10" width="5.625" style="32" customWidth="1"/>
    <col min="11" max="11" width="5.50390625" style="30" customWidth="1"/>
  </cols>
  <sheetData>
    <row r="1" spans="1:11" s="29" customFormat="1" ht="51.75" customHeight="1">
      <c r="A1" s="33" t="s">
        <v>189</v>
      </c>
      <c r="B1" s="52" t="s">
        <v>0</v>
      </c>
      <c r="C1" s="25" t="s">
        <v>1</v>
      </c>
      <c r="D1" s="24" t="s">
        <v>2</v>
      </c>
      <c r="E1" s="24" t="s">
        <v>3</v>
      </c>
      <c r="F1" s="25" t="s">
        <v>4</v>
      </c>
      <c r="G1" s="24" t="s">
        <v>5</v>
      </c>
      <c r="H1" s="25" t="s">
        <v>6</v>
      </c>
      <c r="I1" s="26" t="s">
        <v>7</v>
      </c>
      <c r="J1" s="27" t="s">
        <v>8</v>
      </c>
      <c r="K1" s="28" t="s">
        <v>9</v>
      </c>
    </row>
    <row r="2" spans="1:11" s="1" customFormat="1" ht="45.75" customHeight="1">
      <c r="A2" s="5">
        <v>1</v>
      </c>
      <c r="B2" s="41" t="s">
        <v>186</v>
      </c>
      <c r="C2" s="34" t="s">
        <v>10</v>
      </c>
      <c r="D2" s="6" t="s">
        <v>11</v>
      </c>
      <c r="E2" s="6" t="s">
        <v>12</v>
      </c>
      <c r="F2" s="36" t="s">
        <v>13</v>
      </c>
      <c r="G2" s="7" t="s">
        <v>14</v>
      </c>
      <c r="H2" s="36" t="s">
        <v>15</v>
      </c>
      <c r="I2" s="43" t="s">
        <v>16</v>
      </c>
      <c r="J2" s="40">
        <v>84.2</v>
      </c>
      <c r="K2" s="41" t="s">
        <v>187</v>
      </c>
    </row>
    <row r="3" spans="1:11" s="1" customFormat="1" ht="45.75" customHeight="1">
      <c r="A3" s="5">
        <v>2</v>
      </c>
      <c r="B3" s="53">
        <v>107588100000043</v>
      </c>
      <c r="C3" s="35" t="s">
        <v>17</v>
      </c>
      <c r="D3" s="9" t="s">
        <v>11</v>
      </c>
      <c r="E3" s="9" t="s">
        <v>12</v>
      </c>
      <c r="F3" s="36" t="s">
        <v>13</v>
      </c>
      <c r="G3" s="7" t="s">
        <v>14</v>
      </c>
      <c r="H3" s="36" t="s">
        <v>15</v>
      </c>
      <c r="I3" s="44" t="s">
        <v>18</v>
      </c>
      <c r="J3" s="10">
        <v>82.38</v>
      </c>
      <c r="K3" s="7"/>
    </row>
    <row r="4" spans="1:11" s="2" customFormat="1" ht="45.75" customHeight="1">
      <c r="A4" s="5">
        <v>3</v>
      </c>
      <c r="B4" s="53">
        <v>107588100000022</v>
      </c>
      <c r="C4" s="35" t="s">
        <v>19</v>
      </c>
      <c r="D4" s="9" t="s">
        <v>11</v>
      </c>
      <c r="E4" s="9" t="s">
        <v>12</v>
      </c>
      <c r="F4" s="36" t="s">
        <v>13</v>
      </c>
      <c r="G4" s="7" t="s">
        <v>14</v>
      </c>
      <c r="H4" s="36" t="s">
        <v>15</v>
      </c>
      <c r="I4" s="44" t="s">
        <v>20</v>
      </c>
      <c r="J4" s="10">
        <v>81.34</v>
      </c>
      <c r="K4" s="8"/>
    </row>
    <row r="5" spans="1:11" s="2" customFormat="1" ht="45.75" customHeight="1">
      <c r="A5" s="5">
        <v>4</v>
      </c>
      <c r="B5" s="53">
        <v>107588100000039</v>
      </c>
      <c r="C5" s="35" t="s">
        <v>21</v>
      </c>
      <c r="D5" s="9" t="s">
        <v>11</v>
      </c>
      <c r="E5" s="9" t="s">
        <v>12</v>
      </c>
      <c r="F5" s="36" t="s">
        <v>13</v>
      </c>
      <c r="G5" s="7" t="s">
        <v>14</v>
      </c>
      <c r="H5" s="36" t="s">
        <v>15</v>
      </c>
      <c r="I5" s="44" t="s">
        <v>22</v>
      </c>
      <c r="J5" s="10">
        <v>80.86</v>
      </c>
      <c r="K5" s="8"/>
    </row>
    <row r="6" spans="1:11" s="2" customFormat="1" ht="45.75" customHeight="1">
      <c r="A6" s="5">
        <v>5</v>
      </c>
      <c r="B6" s="53">
        <v>107588100000026</v>
      </c>
      <c r="C6" s="35" t="s">
        <v>23</v>
      </c>
      <c r="D6" s="7" t="s">
        <v>24</v>
      </c>
      <c r="E6" s="9" t="s">
        <v>12</v>
      </c>
      <c r="F6" s="36" t="s">
        <v>13</v>
      </c>
      <c r="G6" s="7" t="s">
        <v>14</v>
      </c>
      <c r="H6" s="36" t="s">
        <v>15</v>
      </c>
      <c r="I6" s="44" t="s">
        <v>16</v>
      </c>
      <c r="J6" s="10">
        <v>79.22</v>
      </c>
      <c r="K6" s="8"/>
    </row>
    <row r="7" spans="1:11" s="2" customFormat="1" ht="45.75" customHeight="1">
      <c r="A7" s="5">
        <v>6</v>
      </c>
      <c r="B7" s="54" t="s">
        <v>25</v>
      </c>
      <c r="C7" s="35" t="s">
        <v>26</v>
      </c>
      <c r="D7" s="9" t="s">
        <v>11</v>
      </c>
      <c r="E7" s="9" t="s">
        <v>12</v>
      </c>
      <c r="F7" s="36" t="s">
        <v>13</v>
      </c>
      <c r="G7" s="7" t="s">
        <v>14</v>
      </c>
      <c r="H7" s="36" t="s">
        <v>15</v>
      </c>
      <c r="I7" s="44" t="s">
        <v>20</v>
      </c>
      <c r="J7" s="10">
        <v>78.46</v>
      </c>
      <c r="K7" s="8"/>
    </row>
    <row r="8" spans="1:11" s="2" customFormat="1" ht="45.75" customHeight="1">
      <c r="A8" s="5">
        <v>7</v>
      </c>
      <c r="B8" s="53">
        <v>107588100000029</v>
      </c>
      <c r="C8" s="35" t="s">
        <v>27</v>
      </c>
      <c r="D8" s="9" t="s">
        <v>11</v>
      </c>
      <c r="E8" s="9" t="s">
        <v>12</v>
      </c>
      <c r="F8" s="36" t="s">
        <v>13</v>
      </c>
      <c r="G8" s="7" t="s">
        <v>14</v>
      </c>
      <c r="H8" s="36" t="s">
        <v>15</v>
      </c>
      <c r="I8" s="44" t="s">
        <v>28</v>
      </c>
      <c r="J8" s="10">
        <v>77.9</v>
      </c>
      <c r="K8" s="8"/>
    </row>
    <row r="9" spans="1:11" s="2" customFormat="1" ht="45.75" customHeight="1">
      <c r="A9" s="5">
        <v>8</v>
      </c>
      <c r="B9" s="53">
        <v>107588100000038</v>
      </c>
      <c r="C9" s="35" t="s">
        <v>29</v>
      </c>
      <c r="D9" s="7" t="s">
        <v>24</v>
      </c>
      <c r="E9" s="9" t="s">
        <v>12</v>
      </c>
      <c r="F9" s="36" t="s">
        <v>13</v>
      </c>
      <c r="G9" s="7" t="s">
        <v>14</v>
      </c>
      <c r="H9" s="36" t="s">
        <v>15</v>
      </c>
      <c r="I9" s="44" t="s">
        <v>30</v>
      </c>
      <c r="J9" s="10">
        <v>77.56</v>
      </c>
      <c r="K9" s="8"/>
    </row>
    <row r="10" spans="1:11" s="1" customFormat="1" ht="45.75" customHeight="1">
      <c r="A10" s="5">
        <v>9</v>
      </c>
      <c r="B10" s="55">
        <v>107588100000007</v>
      </c>
      <c r="C10" s="36" t="s">
        <v>31</v>
      </c>
      <c r="D10" s="8" t="s">
        <v>24</v>
      </c>
      <c r="E10" s="8" t="s">
        <v>12</v>
      </c>
      <c r="F10" s="36" t="s">
        <v>13</v>
      </c>
      <c r="G10" s="7" t="s">
        <v>14</v>
      </c>
      <c r="H10" s="11" t="s">
        <v>32</v>
      </c>
      <c r="I10" s="45" t="s">
        <v>33</v>
      </c>
      <c r="J10" s="10">
        <v>89.06</v>
      </c>
      <c r="K10" s="7"/>
    </row>
    <row r="11" spans="1:11" s="2" customFormat="1" ht="45.75" customHeight="1">
      <c r="A11" s="5">
        <v>10</v>
      </c>
      <c r="B11" s="55">
        <v>107588100000009</v>
      </c>
      <c r="C11" s="36" t="s">
        <v>34</v>
      </c>
      <c r="D11" s="8" t="s">
        <v>24</v>
      </c>
      <c r="E11" s="7" t="s">
        <v>35</v>
      </c>
      <c r="F11" s="36" t="s">
        <v>13</v>
      </c>
      <c r="G11" s="7" t="s">
        <v>14</v>
      </c>
      <c r="H11" s="11" t="s">
        <v>32</v>
      </c>
      <c r="I11" s="46" t="s">
        <v>36</v>
      </c>
      <c r="J11" s="10">
        <v>85.56</v>
      </c>
      <c r="K11" s="8"/>
    </row>
    <row r="12" spans="1:11" s="2" customFormat="1" ht="45.75" customHeight="1">
      <c r="A12" s="5">
        <v>11</v>
      </c>
      <c r="B12" s="55">
        <v>107588100000015</v>
      </c>
      <c r="C12" s="36" t="s">
        <v>37</v>
      </c>
      <c r="D12" s="8" t="s">
        <v>24</v>
      </c>
      <c r="E12" s="8" t="s">
        <v>12</v>
      </c>
      <c r="F12" s="36" t="s">
        <v>13</v>
      </c>
      <c r="G12" s="7" t="s">
        <v>14</v>
      </c>
      <c r="H12" s="11" t="s">
        <v>32</v>
      </c>
      <c r="I12" s="45" t="s">
        <v>33</v>
      </c>
      <c r="J12" s="10">
        <v>85.04</v>
      </c>
      <c r="K12" s="8"/>
    </row>
    <row r="13" spans="1:11" s="2" customFormat="1" ht="45.75" customHeight="1">
      <c r="A13" s="5">
        <v>12</v>
      </c>
      <c r="B13" s="55">
        <v>107588100000013</v>
      </c>
      <c r="C13" s="36" t="s">
        <v>38</v>
      </c>
      <c r="D13" s="8" t="s">
        <v>11</v>
      </c>
      <c r="E13" s="8" t="s">
        <v>12</v>
      </c>
      <c r="F13" s="36" t="s">
        <v>13</v>
      </c>
      <c r="G13" s="7" t="s">
        <v>14</v>
      </c>
      <c r="H13" s="11" t="s">
        <v>32</v>
      </c>
      <c r="I13" s="46" t="s">
        <v>36</v>
      </c>
      <c r="J13" s="10">
        <v>83.48</v>
      </c>
      <c r="K13" s="8"/>
    </row>
    <row r="14" spans="1:11" s="2" customFormat="1" ht="45.75" customHeight="1">
      <c r="A14" s="5">
        <v>13</v>
      </c>
      <c r="B14" s="55">
        <v>107588100000014</v>
      </c>
      <c r="C14" s="36" t="s">
        <v>39</v>
      </c>
      <c r="D14" s="8" t="s">
        <v>11</v>
      </c>
      <c r="E14" s="8" t="s">
        <v>12</v>
      </c>
      <c r="F14" s="36" t="s">
        <v>13</v>
      </c>
      <c r="G14" s="7" t="s">
        <v>14</v>
      </c>
      <c r="H14" s="11" t="s">
        <v>32</v>
      </c>
      <c r="I14" s="45" t="s">
        <v>40</v>
      </c>
      <c r="J14" s="10">
        <v>82.72</v>
      </c>
      <c r="K14" s="8"/>
    </row>
    <row r="15" spans="1:11" s="2" customFormat="1" ht="45.75" customHeight="1">
      <c r="A15" s="5">
        <v>14</v>
      </c>
      <c r="B15" s="55">
        <v>107588100000050</v>
      </c>
      <c r="C15" s="36" t="s">
        <v>232</v>
      </c>
      <c r="D15" s="8" t="s">
        <v>24</v>
      </c>
      <c r="E15" s="8" t="s">
        <v>12</v>
      </c>
      <c r="F15" s="36" t="s">
        <v>13</v>
      </c>
      <c r="G15" s="7" t="s">
        <v>14</v>
      </c>
      <c r="H15" s="11" t="s">
        <v>15</v>
      </c>
      <c r="I15" s="51" t="s">
        <v>233</v>
      </c>
      <c r="J15" s="8">
        <v>77.1</v>
      </c>
      <c r="K15" s="8"/>
    </row>
    <row r="16" spans="1:11" s="2" customFormat="1" ht="45.75" customHeight="1">
      <c r="A16" s="5">
        <v>15</v>
      </c>
      <c r="B16" s="36" t="s">
        <v>41</v>
      </c>
      <c r="C16" s="36" t="s">
        <v>42</v>
      </c>
      <c r="D16" s="8" t="s">
        <v>24</v>
      </c>
      <c r="E16" s="12" t="s">
        <v>43</v>
      </c>
      <c r="F16" s="36" t="s">
        <v>194</v>
      </c>
      <c r="G16" s="8" t="s">
        <v>44</v>
      </c>
      <c r="H16" s="13" t="s">
        <v>45</v>
      </c>
      <c r="I16" s="47" t="s">
        <v>46</v>
      </c>
      <c r="J16" s="10">
        <v>89.51428571428572</v>
      </c>
      <c r="K16" s="8"/>
    </row>
    <row r="17" spans="1:11" s="2" customFormat="1" ht="45.75" customHeight="1">
      <c r="A17" s="5">
        <v>16</v>
      </c>
      <c r="B17" s="36" t="s">
        <v>47</v>
      </c>
      <c r="C17" s="36" t="s">
        <v>48</v>
      </c>
      <c r="D17" s="8" t="s">
        <v>24</v>
      </c>
      <c r="E17" s="12" t="s">
        <v>12</v>
      </c>
      <c r="F17" s="36" t="s">
        <v>194</v>
      </c>
      <c r="G17" s="8" t="s">
        <v>44</v>
      </c>
      <c r="H17" s="13" t="s">
        <v>49</v>
      </c>
      <c r="I17" s="47" t="s">
        <v>50</v>
      </c>
      <c r="J17" s="10">
        <v>87.02857142857142</v>
      </c>
      <c r="K17" s="8"/>
    </row>
    <row r="18" spans="1:11" s="2" customFormat="1" ht="45.75" customHeight="1">
      <c r="A18" s="5">
        <v>17</v>
      </c>
      <c r="B18" s="36" t="s">
        <v>51</v>
      </c>
      <c r="C18" s="36" t="s">
        <v>52</v>
      </c>
      <c r="D18" s="8" t="s">
        <v>24</v>
      </c>
      <c r="E18" s="12" t="s">
        <v>12</v>
      </c>
      <c r="F18" s="36" t="s">
        <v>194</v>
      </c>
      <c r="G18" s="8" t="s">
        <v>44</v>
      </c>
      <c r="H18" s="13" t="s">
        <v>45</v>
      </c>
      <c r="I18" s="47" t="s">
        <v>53</v>
      </c>
      <c r="J18" s="10">
        <v>84.4</v>
      </c>
      <c r="K18" s="8"/>
    </row>
    <row r="19" spans="1:11" s="2" customFormat="1" ht="45.75" customHeight="1">
      <c r="A19" s="5">
        <v>18</v>
      </c>
      <c r="B19" s="36" t="s">
        <v>54</v>
      </c>
      <c r="C19" s="36" t="s">
        <v>55</v>
      </c>
      <c r="D19" s="8" t="s">
        <v>24</v>
      </c>
      <c r="E19" s="12" t="s">
        <v>56</v>
      </c>
      <c r="F19" s="36" t="s">
        <v>194</v>
      </c>
      <c r="G19" s="8" t="s">
        <v>44</v>
      </c>
      <c r="H19" s="13" t="s">
        <v>45</v>
      </c>
      <c r="I19" s="47" t="s">
        <v>57</v>
      </c>
      <c r="J19" s="10">
        <v>84.17142857142858</v>
      </c>
      <c r="K19" s="8"/>
    </row>
    <row r="20" spans="1:11" s="2" customFormat="1" ht="45.75" customHeight="1">
      <c r="A20" s="5">
        <v>19</v>
      </c>
      <c r="B20" s="36" t="s">
        <v>58</v>
      </c>
      <c r="C20" s="36" t="s">
        <v>59</v>
      </c>
      <c r="D20" s="8" t="s">
        <v>24</v>
      </c>
      <c r="E20" s="12" t="s">
        <v>12</v>
      </c>
      <c r="F20" s="36" t="s">
        <v>194</v>
      </c>
      <c r="G20" s="8" t="s">
        <v>44</v>
      </c>
      <c r="H20" s="13" t="s">
        <v>49</v>
      </c>
      <c r="I20" s="47" t="s">
        <v>60</v>
      </c>
      <c r="J20" s="10">
        <v>83.97142857142858</v>
      </c>
      <c r="K20" s="8"/>
    </row>
    <row r="21" spans="1:11" s="2" customFormat="1" ht="45.75" customHeight="1">
      <c r="A21" s="5">
        <v>20</v>
      </c>
      <c r="B21" s="36" t="s">
        <v>61</v>
      </c>
      <c r="C21" s="36" t="s">
        <v>62</v>
      </c>
      <c r="D21" s="8" t="s">
        <v>24</v>
      </c>
      <c r="E21" s="12" t="s">
        <v>12</v>
      </c>
      <c r="F21" s="36" t="s">
        <v>194</v>
      </c>
      <c r="G21" s="8" t="s">
        <v>44</v>
      </c>
      <c r="H21" s="13" t="s">
        <v>45</v>
      </c>
      <c r="I21" s="47" t="s">
        <v>53</v>
      </c>
      <c r="J21" s="10">
        <v>83.88571428571427</v>
      </c>
      <c r="K21" s="8"/>
    </row>
    <row r="22" spans="1:11" s="2" customFormat="1" ht="45.75" customHeight="1">
      <c r="A22" s="5">
        <v>21</v>
      </c>
      <c r="B22" s="36" t="s">
        <v>63</v>
      </c>
      <c r="C22" s="36" t="s">
        <v>64</v>
      </c>
      <c r="D22" s="8" t="s">
        <v>11</v>
      </c>
      <c r="E22" s="12" t="s">
        <v>12</v>
      </c>
      <c r="F22" s="36" t="s">
        <v>194</v>
      </c>
      <c r="G22" s="8" t="s">
        <v>44</v>
      </c>
      <c r="H22" s="13" t="s">
        <v>45</v>
      </c>
      <c r="I22" s="47" t="s">
        <v>65</v>
      </c>
      <c r="J22" s="10">
        <v>83.51428571428572</v>
      </c>
      <c r="K22" s="8"/>
    </row>
    <row r="23" spans="1:11" s="2" customFormat="1" ht="45.75" customHeight="1">
      <c r="A23" s="5">
        <v>22</v>
      </c>
      <c r="B23" s="36" t="s">
        <v>66</v>
      </c>
      <c r="C23" s="36" t="s">
        <v>67</v>
      </c>
      <c r="D23" s="8" t="s">
        <v>24</v>
      </c>
      <c r="E23" s="12" t="s">
        <v>12</v>
      </c>
      <c r="F23" s="36" t="s">
        <v>194</v>
      </c>
      <c r="G23" s="8" t="s">
        <v>44</v>
      </c>
      <c r="H23" s="13" t="s">
        <v>45</v>
      </c>
      <c r="I23" s="47" t="s">
        <v>65</v>
      </c>
      <c r="J23" s="10">
        <v>82.82857142857144</v>
      </c>
      <c r="K23" s="8"/>
    </row>
    <row r="24" spans="1:11" s="2" customFormat="1" ht="45.75" customHeight="1">
      <c r="A24" s="5">
        <v>23</v>
      </c>
      <c r="B24" s="36" t="s">
        <v>68</v>
      </c>
      <c r="C24" s="36" t="s">
        <v>69</v>
      </c>
      <c r="D24" s="8" t="s">
        <v>24</v>
      </c>
      <c r="E24" s="12" t="s">
        <v>12</v>
      </c>
      <c r="F24" s="36" t="s">
        <v>194</v>
      </c>
      <c r="G24" s="8" t="s">
        <v>44</v>
      </c>
      <c r="H24" s="13" t="s">
        <v>49</v>
      </c>
      <c r="I24" s="47" t="s">
        <v>60</v>
      </c>
      <c r="J24" s="10">
        <v>82.5142857142857</v>
      </c>
      <c r="K24" s="8"/>
    </row>
    <row r="25" spans="1:11" s="2" customFormat="1" ht="45.75" customHeight="1">
      <c r="A25" s="5">
        <v>24</v>
      </c>
      <c r="B25" s="36" t="s">
        <v>229</v>
      </c>
      <c r="C25" s="36" t="s">
        <v>230</v>
      </c>
      <c r="D25" s="8" t="s">
        <v>11</v>
      </c>
      <c r="E25" s="12" t="s">
        <v>70</v>
      </c>
      <c r="F25" s="36" t="s">
        <v>231</v>
      </c>
      <c r="G25" s="8" t="s">
        <v>44</v>
      </c>
      <c r="H25" s="13" t="s">
        <v>45</v>
      </c>
      <c r="I25" s="47" t="s">
        <v>57</v>
      </c>
      <c r="J25" s="42">
        <v>75.74285714285715</v>
      </c>
      <c r="K25" s="8"/>
    </row>
    <row r="26" spans="1:11" s="1" customFormat="1" ht="45.75" customHeight="1">
      <c r="A26" s="5">
        <v>25</v>
      </c>
      <c r="B26" s="37" t="s">
        <v>71</v>
      </c>
      <c r="C26" s="37" t="s">
        <v>72</v>
      </c>
      <c r="D26" s="14" t="s">
        <v>24</v>
      </c>
      <c r="E26" s="14" t="s">
        <v>73</v>
      </c>
      <c r="F26" s="37" t="s">
        <v>195</v>
      </c>
      <c r="G26" s="14" t="s">
        <v>74</v>
      </c>
      <c r="H26" s="37" t="s">
        <v>75</v>
      </c>
      <c r="I26" s="14" t="s">
        <v>76</v>
      </c>
      <c r="J26" s="15">
        <v>89.68</v>
      </c>
      <c r="K26" s="7"/>
    </row>
    <row r="27" spans="1:11" s="1" customFormat="1" ht="45.75" customHeight="1">
      <c r="A27" s="5">
        <v>26</v>
      </c>
      <c r="B27" s="37" t="s">
        <v>77</v>
      </c>
      <c r="C27" s="37" t="s">
        <v>78</v>
      </c>
      <c r="D27" s="14" t="s">
        <v>11</v>
      </c>
      <c r="E27" s="14" t="s">
        <v>73</v>
      </c>
      <c r="F27" s="37" t="s">
        <v>195</v>
      </c>
      <c r="G27" s="14" t="s">
        <v>74</v>
      </c>
      <c r="H27" s="37" t="s">
        <v>79</v>
      </c>
      <c r="I27" s="14" t="s">
        <v>80</v>
      </c>
      <c r="J27" s="15">
        <v>85.88</v>
      </c>
      <c r="K27" s="7"/>
    </row>
    <row r="28" spans="1:11" s="1" customFormat="1" ht="45.75" customHeight="1">
      <c r="A28" s="5">
        <v>27</v>
      </c>
      <c r="B28" s="37" t="s">
        <v>81</v>
      </c>
      <c r="C28" s="37" t="s">
        <v>82</v>
      </c>
      <c r="D28" s="14" t="s">
        <v>11</v>
      </c>
      <c r="E28" s="14" t="s">
        <v>73</v>
      </c>
      <c r="F28" s="37" t="s">
        <v>195</v>
      </c>
      <c r="G28" s="14" t="s">
        <v>74</v>
      </c>
      <c r="H28" s="37" t="s">
        <v>75</v>
      </c>
      <c r="I28" s="14" t="s">
        <v>83</v>
      </c>
      <c r="J28" s="15">
        <v>84.68599999999999</v>
      </c>
      <c r="K28" s="7"/>
    </row>
    <row r="29" spans="1:11" s="1" customFormat="1" ht="45.75" customHeight="1">
      <c r="A29" s="5">
        <v>28</v>
      </c>
      <c r="B29" s="37" t="s">
        <v>84</v>
      </c>
      <c r="C29" s="37" t="s">
        <v>85</v>
      </c>
      <c r="D29" s="14" t="s">
        <v>11</v>
      </c>
      <c r="E29" s="14" t="s">
        <v>86</v>
      </c>
      <c r="F29" s="37" t="s">
        <v>195</v>
      </c>
      <c r="G29" s="14" t="s">
        <v>74</v>
      </c>
      <c r="H29" s="37" t="s">
        <v>75</v>
      </c>
      <c r="I29" s="14" t="s">
        <v>76</v>
      </c>
      <c r="J29" s="15">
        <v>82.96</v>
      </c>
      <c r="K29" s="7"/>
    </row>
    <row r="30" spans="1:11" s="1" customFormat="1" ht="45.75" customHeight="1">
      <c r="A30" s="5">
        <v>29</v>
      </c>
      <c r="B30" s="37" t="s">
        <v>87</v>
      </c>
      <c r="C30" s="37" t="s">
        <v>88</v>
      </c>
      <c r="D30" s="14" t="s">
        <v>24</v>
      </c>
      <c r="E30" s="14" t="s">
        <v>73</v>
      </c>
      <c r="F30" s="37" t="s">
        <v>195</v>
      </c>
      <c r="G30" s="14" t="s">
        <v>74</v>
      </c>
      <c r="H30" s="37" t="s">
        <v>89</v>
      </c>
      <c r="I30" s="14" t="s">
        <v>90</v>
      </c>
      <c r="J30" s="15">
        <v>79.46</v>
      </c>
      <c r="K30" s="7"/>
    </row>
    <row r="31" spans="1:11" s="1" customFormat="1" ht="45.75" customHeight="1">
      <c r="A31" s="5">
        <v>30</v>
      </c>
      <c r="B31" s="37" t="s">
        <v>91</v>
      </c>
      <c r="C31" s="37" t="s">
        <v>92</v>
      </c>
      <c r="D31" s="14" t="s">
        <v>24</v>
      </c>
      <c r="E31" s="14" t="s">
        <v>86</v>
      </c>
      <c r="F31" s="37" t="s">
        <v>195</v>
      </c>
      <c r="G31" s="14" t="s">
        <v>74</v>
      </c>
      <c r="H31" s="37" t="s">
        <v>89</v>
      </c>
      <c r="I31" s="14" t="s">
        <v>93</v>
      </c>
      <c r="J31" s="15">
        <v>87.24571428571427</v>
      </c>
      <c r="K31" s="7"/>
    </row>
    <row r="32" spans="1:11" s="3" customFormat="1" ht="45.75" customHeight="1">
      <c r="A32" s="5">
        <v>31</v>
      </c>
      <c r="B32" s="37" t="s">
        <v>94</v>
      </c>
      <c r="C32" s="37" t="s">
        <v>95</v>
      </c>
      <c r="D32" s="14" t="s">
        <v>11</v>
      </c>
      <c r="E32" s="14" t="s">
        <v>73</v>
      </c>
      <c r="F32" s="37" t="s">
        <v>195</v>
      </c>
      <c r="G32" s="14" t="s">
        <v>74</v>
      </c>
      <c r="H32" s="37" t="s">
        <v>75</v>
      </c>
      <c r="I32" s="14" t="s">
        <v>193</v>
      </c>
      <c r="J32" s="15">
        <v>85.70857142857143</v>
      </c>
      <c r="K32" s="16"/>
    </row>
    <row r="33" spans="1:11" s="3" customFormat="1" ht="45.75" customHeight="1">
      <c r="A33" s="5">
        <v>32</v>
      </c>
      <c r="B33" s="37" t="s">
        <v>96</v>
      </c>
      <c r="C33" s="37" t="s">
        <v>97</v>
      </c>
      <c r="D33" s="14" t="s">
        <v>11</v>
      </c>
      <c r="E33" s="14" t="s">
        <v>73</v>
      </c>
      <c r="F33" s="37" t="s">
        <v>195</v>
      </c>
      <c r="G33" s="14" t="s">
        <v>74</v>
      </c>
      <c r="H33" s="37" t="s">
        <v>79</v>
      </c>
      <c r="I33" s="14" t="s">
        <v>80</v>
      </c>
      <c r="J33" s="15">
        <v>84.54571428571428</v>
      </c>
      <c r="K33" s="16"/>
    </row>
    <row r="34" spans="1:11" s="1" customFormat="1" ht="45.75" customHeight="1">
      <c r="A34" s="5">
        <v>33</v>
      </c>
      <c r="B34" s="37" t="s">
        <v>98</v>
      </c>
      <c r="C34" s="37" t="s">
        <v>99</v>
      </c>
      <c r="D34" s="14" t="s">
        <v>11</v>
      </c>
      <c r="E34" s="14" t="s">
        <v>73</v>
      </c>
      <c r="F34" s="37" t="s">
        <v>195</v>
      </c>
      <c r="G34" s="14" t="s">
        <v>74</v>
      </c>
      <c r="H34" s="37" t="s">
        <v>89</v>
      </c>
      <c r="I34" s="14" t="s">
        <v>90</v>
      </c>
      <c r="J34" s="15">
        <v>83.546</v>
      </c>
      <c r="K34" s="7"/>
    </row>
    <row r="35" spans="1:11" s="1" customFormat="1" ht="45.75" customHeight="1">
      <c r="A35" s="5">
        <v>34</v>
      </c>
      <c r="B35" s="37" t="s">
        <v>100</v>
      </c>
      <c r="C35" s="37" t="s">
        <v>101</v>
      </c>
      <c r="D35" s="14" t="s">
        <v>24</v>
      </c>
      <c r="E35" s="14" t="s">
        <v>73</v>
      </c>
      <c r="F35" s="37" t="s">
        <v>195</v>
      </c>
      <c r="G35" s="14" t="s">
        <v>74</v>
      </c>
      <c r="H35" s="37" t="s">
        <v>89</v>
      </c>
      <c r="I35" s="14" t="s">
        <v>102</v>
      </c>
      <c r="J35" s="15">
        <v>81.64628571428571</v>
      </c>
      <c r="K35" s="7"/>
    </row>
    <row r="36" spans="1:11" s="4" customFormat="1" ht="45.75" customHeight="1">
      <c r="A36" s="5">
        <v>35</v>
      </c>
      <c r="B36" s="35" t="s">
        <v>103</v>
      </c>
      <c r="C36" s="35" t="s">
        <v>104</v>
      </c>
      <c r="D36" s="17" t="s">
        <v>24</v>
      </c>
      <c r="E36" s="17" t="s">
        <v>12</v>
      </c>
      <c r="F36" s="18" t="s">
        <v>192</v>
      </c>
      <c r="G36" s="17" t="s">
        <v>105</v>
      </c>
      <c r="H36" s="18" t="s">
        <v>106</v>
      </c>
      <c r="I36" s="48" t="s">
        <v>107</v>
      </c>
      <c r="J36" s="20">
        <v>87.6</v>
      </c>
      <c r="K36" s="19"/>
    </row>
    <row r="37" spans="1:11" s="4" customFormat="1" ht="45.75" customHeight="1">
      <c r="A37" s="5">
        <v>36</v>
      </c>
      <c r="B37" s="35" t="s">
        <v>108</v>
      </c>
      <c r="C37" s="35" t="s">
        <v>109</v>
      </c>
      <c r="D37" s="17" t="s">
        <v>11</v>
      </c>
      <c r="E37" s="17" t="s">
        <v>12</v>
      </c>
      <c r="F37" s="18" t="s">
        <v>192</v>
      </c>
      <c r="G37" s="17" t="s">
        <v>105</v>
      </c>
      <c r="H37" s="18" t="s">
        <v>110</v>
      </c>
      <c r="I37" s="48" t="s">
        <v>111</v>
      </c>
      <c r="J37" s="20">
        <v>87.26666666666667</v>
      </c>
      <c r="K37" s="19"/>
    </row>
    <row r="38" spans="1:11" s="4" customFormat="1" ht="45.75" customHeight="1">
      <c r="A38" s="5">
        <v>37</v>
      </c>
      <c r="B38" s="35" t="s">
        <v>112</v>
      </c>
      <c r="C38" s="35" t="s">
        <v>113</v>
      </c>
      <c r="D38" s="17" t="s">
        <v>11</v>
      </c>
      <c r="E38" s="17" t="s">
        <v>12</v>
      </c>
      <c r="F38" s="18" t="s">
        <v>192</v>
      </c>
      <c r="G38" s="17" t="s">
        <v>105</v>
      </c>
      <c r="H38" s="18" t="s">
        <v>114</v>
      </c>
      <c r="I38" s="48" t="s">
        <v>115</v>
      </c>
      <c r="J38" s="20">
        <v>87.2</v>
      </c>
      <c r="K38" s="19"/>
    </row>
    <row r="39" spans="1:11" s="4" customFormat="1" ht="45.75" customHeight="1">
      <c r="A39" s="5">
        <v>38</v>
      </c>
      <c r="B39" s="54" t="s">
        <v>116</v>
      </c>
      <c r="C39" s="35" t="s">
        <v>117</v>
      </c>
      <c r="D39" s="17" t="s">
        <v>24</v>
      </c>
      <c r="E39" s="17" t="s">
        <v>12</v>
      </c>
      <c r="F39" s="18" t="s">
        <v>192</v>
      </c>
      <c r="G39" s="17" t="s">
        <v>105</v>
      </c>
      <c r="H39" s="18" t="s">
        <v>114</v>
      </c>
      <c r="I39" s="48" t="s">
        <v>118</v>
      </c>
      <c r="J39" s="20">
        <v>86.6</v>
      </c>
      <c r="K39" s="19"/>
    </row>
    <row r="40" spans="1:11" s="4" customFormat="1" ht="45.75" customHeight="1">
      <c r="A40" s="5">
        <v>39</v>
      </c>
      <c r="B40" s="35" t="s">
        <v>119</v>
      </c>
      <c r="C40" s="35" t="s">
        <v>120</v>
      </c>
      <c r="D40" s="17" t="s">
        <v>11</v>
      </c>
      <c r="E40" s="17" t="s">
        <v>12</v>
      </c>
      <c r="F40" s="18" t="s">
        <v>192</v>
      </c>
      <c r="G40" s="17" t="s">
        <v>105</v>
      </c>
      <c r="H40" s="18" t="s">
        <v>110</v>
      </c>
      <c r="I40" s="48" t="s">
        <v>121</v>
      </c>
      <c r="J40" s="20">
        <v>86.53333333333333</v>
      </c>
      <c r="K40" s="19"/>
    </row>
    <row r="41" spans="1:11" s="4" customFormat="1" ht="45.75" customHeight="1">
      <c r="A41" s="5">
        <v>40</v>
      </c>
      <c r="B41" s="35" t="s">
        <v>122</v>
      </c>
      <c r="C41" s="35" t="s">
        <v>123</v>
      </c>
      <c r="D41" s="17" t="s">
        <v>24</v>
      </c>
      <c r="E41" s="17" t="s">
        <v>12</v>
      </c>
      <c r="F41" s="18" t="s">
        <v>192</v>
      </c>
      <c r="G41" s="17" t="s">
        <v>105</v>
      </c>
      <c r="H41" s="18" t="s">
        <v>106</v>
      </c>
      <c r="I41" s="48" t="s">
        <v>188</v>
      </c>
      <c r="J41" s="20">
        <v>85.86666666666667</v>
      </c>
      <c r="K41" s="19"/>
    </row>
    <row r="42" spans="1:11" s="4" customFormat="1" ht="45.75" customHeight="1">
      <c r="A42" s="5">
        <v>41</v>
      </c>
      <c r="B42" s="35" t="s">
        <v>124</v>
      </c>
      <c r="C42" s="35" t="s">
        <v>125</v>
      </c>
      <c r="D42" s="17" t="s">
        <v>24</v>
      </c>
      <c r="E42" s="17" t="s">
        <v>70</v>
      </c>
      <c r="F42" s="18" t="s">
        <v>192</v>
      </c>
      <c r="G42" s="17" t="s">
        <v>105</v>
      </c>
      <c r="H42" s="18" t="s">
        <v>110</v>
      </c>
      <c r="I42" s="48" t="s">
        <v>126</v>
      </c>
      <c r="J42" s="20">
        <v>85.275</v>
      </c>
      <c r="K42" s="19"/>
    </row>
    <row r="43" spans="1:11" s="4" customFormat="1" ht="45.75" customHeight="1">
      <c r="A43" s="5">
        <v>42</v>
      </c>
      <c r="B43" s="35" t="s">
        <v>127</v>
      </c>
      <c r="C43" s="35" t="s">
        <v>128</v>
      </c>
      <c r="D43" s="17" t="s">
        <v>24</v>
      </c>
      <c r="E43" s="17" t="s">
        <v>129</v>
      </c>
      <c r="F43" s="18" t="s">
        <v>192</v>
      </c>
      <c r="G43" s="17" t="s">
        <v>105</v>
      </c>
      <c r="H43" s="18" t="s">
        <v>110</v>
      </c>
      <c r="I43" s="48" t="s">
        <v>126</v>
      </c>
      <c r="J43" s="20">
        <v>84.53333333333333</v>
      </c>
      <c r="K43" s="19"/>
    </row>
    <row r="44" spans="1:11" s="4" customFormat="1" ht="45.75" customHeight="1">
      <c r="A44" s="5">
        <v>43</v>
      </c>
      <c r="B44" s="35" t="s">
        <v>130</v>
      </c>
      <c r="C44" s="35" t="s">
        <v>131</v>
      </c>
      <c r="D44" s="17" t="s">
        <v>24</v>
      </c>
      <c r="E44" s="17" t="s">
        <v>12</v>
      </c>
      <c r="F44" s="18" t="s">
        <v>192</v>
      </c>
      <c r="G44" s="17" t="s">
        <v>105</v>
      </c>
      <c r="H44" s="18" t="s">
        <v>106</v>
      </c>
      <c r="I44" s="48" t="s">
        <v>132</v>
      </c>
      <c r="J44" s="20">
        <v>83.55833333333334</v>
      </c>
      <c r="K44" s="19"/>
    </row>
    <row r="45" spans="1:11" s="4" customFormat="1" ht="45.75" customHeight="1">
      <c r="A45" s="5">
        <v>44</v>
      </c>
      <c r="B45" s="35" t="s">
        <v>133</v>
      </c>
      <c r="C45" s="35" t="s">
        <v>134</v>
      </c>
      <c r="D45" s="17" t="s">
        <v>24</v>
      </c>
      <c r="E45" s="17" t="s">
        <v>129</v>
      </c>
      <c r="F45" s="18" t="s">
        <v>192</v>
      </c>
      <c r="G45" s="17" t="s">
        <v>105</v>
      </c>
      <c r="H45" s="18" t="s">
        <v>106</v>
      </c>
      <c r="I45" s="48" t="s">
        <v>188</v>
      </c>
      <c r="J45" s="20">
        <v>82.89166666666667</v>
      </c>
      <c r="K45" s="19"/>
    </row>
    <row r="46" spans="1:11" s="4" customFormat="1" ht="45.75" customHeight="1">
      <c r="A46" s="5">
        <v>45</v>
      </c>
      <c r="B46" s="35" t="s">
        <v>135</v>
      </c>
      <c r="C46" s="35" t="s">
        <v>136</v>
      </c>
      <c r="D46" s="17" t="s">
        <v>24</v>
      </c>
      <c r="E46" s="17" t="s">
        <v>12</v>
      </c>
      <c r="F46" s="18" t="s">
        <v>192</v>
      </c>
      <c r="G46" s="17" t="s">
        <v>105</v>
      </c>
      <c r="H46" s="18" t="s">
        <v>106</v>
      </c>
      <c r="I46" s="48" t="s">
        <v>137</v>
      </c>
      <c r="J46" s="20">
        <v>82.16666666666669</v>
      </c>
      <c r="K46" s="19"/>
    </row>
    <row r="47" spans="1:11" s="4" customFormat="1" ht="45.75" customHeight="1">
      <c r="A47" s="5">
        <v>46</v>
      </c>
      <c r="B47" s="35" t="s">
        <v>138</v>
      </c>
      <c r="C47" s="35" t="s">
        <v>139</v>
      </c>
      <c r="D47" s="17" t="s">
        <v>24</v>
      </c>
      <c r="E47" s="17" t="s">
        <v>12</v>
      </c>
      <c r="F47" s="18" t="s">
        <v>192</v>
      </c>
      <c r="G47" s="17" t="s">
        <v>105</v>
      </c>
      <c r="H47" s="18" t="s">
        <v>114</v>
      </c>
      <c r="I47" s="48" t="s">
        <v>140</v>
      </c>
      <c r="J47" s="20">
        <v>82.13333333333334</v>
      </c>
      <c r="K47" s="19"/>
    </row>
    <row r="48" spans="1:11" s="4" customFormat="1" ht="45.75" customHeight="1">
      <c r="A48" s="5">
        <v>47</v>
      </c>
      <c r="B48" s="35" t="s">
        <v>190</v>
      </c>
      <c r="C48" s="35" t="s">
        <v>191</v>
      </c>
      <c r="D48" s="17" t="s">
        <v>24</v>
      </c>
      <c r="E48" s="17" t="s">
        <v>12</v>
      </c>
      <c r="F48" s="18" t="s">
        <v>192</v>
      </c>
      <c r="G48" s="17" t="s">
        <v>105</v>
      </c>
      <c r="H48" s="18" t="s">
        <v>114</v>
      </c>
      <c r="I48" s="48" t="s">
        <v>140</v>
      </c>
      <c r="J48" s="20">
        <v>81.35833333333333</v>
      </c>
      <c r="K48" s="19"/>
    </row>
    <row r="49" spans="1:11" s="2" customFormat="1" ht="45.75" customHeight="1">
      <c r="A49" s="5">
        <v>48</v>
      </c>
      <c r="B49" s="39" t="s">
        <v>141</v>
      </c>
      <c r="C49" s="39" t="s">
        <v>142</v>
      </c>
      <c r="D49" s="7" t="s">
        <v>11</v>
      </c>
      <c r="E49" s="7" t="s">
        <v>12</v>
      </c>
      <c r="F49" s="39" t="s">
        <v>196</v>
      </c>
      <c r="G49" s="21" t="s">
        <v>143</v>
      </c>
      <c r="H49" s="18" t="s">
        <v>144</v>
      </c>
      <c r="I49" s="49" t="s">
        <v>145</v>
      </c>
      <c r="J49" s="23">
        <v>85.27000000000001</v>
      </c>
      <c r="K49" s="8"/>
    </row>
    <row r="50" spans="1:11" s="2" customFormat="1" ht="45.75" customHeight="1">
      <c r="A50" s="5">
        <v>49</v>
      </c>
      <c r="B50" s="39" t="s">
        <v>146</v>
      </c>
      <c r="C50" s="39" t="s">
        <v>147</v>
      </c>
      <c r="D50" s="7" t="s">
        <v>24</v>
      </c>
      <c r="E50" s="7" t="s">
        <v>12</v>
      </c>
      <c r="F50" s="39" t="s">
        <v>196</v>
      </c>
      <c r="G50" s="21" t="s">
        <v>143</v>
      </c>
      <c r="H50" s="18" t="s">
        <v>148</v>
      </c>
      <c r="I50" s="49" t="s">
        <v>149</v>
      </c>
      <c r="J50" s="23">
        <v>83.21</v>
      </c>
      <c r="K50" s="8"/>
    </row>
    <row r="51" spans="1:11" s="2" customFormat="1" ht="45.75" customHeight="1">
      <c r="A51" s="5">
        <v>50</v>
      </c>
      <c r="B51" s="39" t="s">
        <v>150</v>
      </c>
      <c r="C51" s="39" t="s">
        <v>151</v>
      </c>
      <c r="D51" s="7" t="s">
        <v>24</v>
      </c>
      <c r="E51" s="7" t="s">
        <v>12</v>
      </c>
      <c r="F51" s="39" t="s">
        <v>196</v>
      </c>
      <c r="G51" s="21" t="s">
        <v>143</v>
      </c>
      <c r="H51" s="18" t="s">
        <v>148</v>
      </c>
      <c r="I51" s="49" t="s">
        <v>149</v>
      </c>
      <c r="J51" s="23">
        <v>82.93</v>
      </c>
      <c r="K51" s="8"/>
    </row>
    <row r="52" spans="1:11" s="2" customFormat="1" ht="45.75" customHeight="1">
      <c r="A52" s="5">
        <v>51</v>
      </c>
      <c r="B52" s="39" t="s">
        <v>152</v>
      </c>
      <c r="C52" s="39" t="s">
        <v>153</v>
      </c>
      <c r="D52" s="7" t="s">
        <v>24</v>
      </c>
      <c r="E52" s="7" t="s">
        <v>12</v>
      </c>
      <c r="F52" s="39" t="s">
        <v>196</v>
      </c>
      <c r="G52" s="21" t="s">
        <v>143</v>
      </c>
      <c r="H52" s="18" t="s">
        <v>148</v>
      </c>
      <c r="I52" s="49" t="s">
        <v>154</v>
      </c>
      <c r="J52" s="23">
        <v>82.91</v>
      </c>
      <c r="K52" s="8"/>
    </row>
    <row r="53" spans="1:11" s="2" customFormat="1" ht="45.75" customHeight="1">
      <c r="A53" s="5">
        <v>52</v>
      </c>
      <c r="B53" s="39" t="s">
        <v>155</v>
      </c>
      <c r="C53" s="39" t="s">
        <v>156</v>
      </c>
      <c r="D53" s="7" t="s">
        <v>11</v>
      </c>
      <c r="E53" s="7" t="s">
        <v>157</v>
      </c>
      <c r="F53" s="39" t="s">
        <v>196</v>
      </c>
      <c r="G53" s="21" t="s">
        <v>143</v>
      </c>
      <c r="H53" s="18" t="s">
        <v>148</v>
      </c>
      <c r="I53" s="49" t="s">
        <v>158</v>
      </c>
      <c r="J53" s="23">
        <v>82.77000000000001</v>
      </c>
      <c r="K53" s="8"/>
    </row>
    <row r="54" spans="1:11" s="2" customFormat="1" ht="45.75" customHeight="1">
      <c r="A54" s="5">
        <v>53</v>
      </c>
      <c r="B54" s="39" t="s">
        <v>159</v>
      </c>
      <c r="C54" s="39" t="s">
        <v>209</v>
      </c>
      <c r="D54" s="7" t="s">
        <v>24</v>
      </c>
      <c r="E54" s="7" t="s">
        <v>12</v>
      </c>
      <c r="F54" s="39" t="s">
        <v>196</v>
      </c>
      <c r="G54" s="21" t="s">
        <v>143</v>
      </c>
      <c r="H54" s="18" t="s">
        <v>144</v>
      </c>
      <c r="I54" s="49" t="s">
        <v>160</v>
      </c>
      <c r="J54" s="23">
        <v>82.03</v>
      </c>
      <c r="K54" s="8"/>
    </row>
    <row r="55" spans="1:11" s="2" customFormat="1" ht="45.75" customHeight="1">
      <c r="A55" s="5">
        <v>54</v>
      </c>
      <c r="B55" s="39" t="s">
        <v>161</v>
      </c>
      <c r="C55" s="39" t="s">
        <v>162</v>
      </c>
      <c r="D55" s="7" t="s">
        <v>24</v>
      </c>
      <c r="E55" s="7" t="s">
        <v>12</v>
      </c>
      <c r="F55" s="39" t="s">
        <v>196</v>
      </c>
      <c r="G55" s="21" t="s">
        <v>143</v>
      </c>
      <c r="H55" s="18" t="s">
        <v>144</v>
      </c>
      <c r="I55" s="49" t="s">
        <v>163</v>
      </c>
      <c r="J55" s="23">
        <v>81.77000000000001</v>
      </c>
      <c r="K55" s="8"/>
    </row>
    <row r="56" spans="1:11" s="2" customFormat="1" ht="45.75" customHeight="1">
      <c r="A56" s="5">
        <v>55</v>
      </c>
      <c r="B56" s="39" t="s">
        <v>164</v>
      </c>
      <c r="C56" s="39" t="s">
        <v>165</v>
      </c>
      <c r="D56" s="7" t="s">
        <v>11</v>
      </c>
      <c r="E56" s="7" t="s">
        <v>12</v>
      </c>
      <c r="F56" s="39" t="s">
        <v>196</v>
      </c>
      <c r="G56" s="21" t="s">
        <v>143</v>
      </c>
      <c r="H56" s="18" t="s">
        <v>144</v>
      </c>
      <c r="I56" s="49" t="s">
        <v>163</v>
      </c>
      <c r="J56" s="23">
        <v>81.06</v>
      </c>
      <c r="K56" s="8"/>
    </row>
    <row r="57" spans="1:11" s="1" customFormat="1" ht="45.75" customHeight="1">
      <c r="A57" s="5">
        <v>56</v>
      </c>
      <c r="B57" s="56" t="s">
        <v>166</v>
      </c>
      <c r="C57" s="39" t="s">
        <v>167</v>
      </c>
      <c r="D57" s="7" t="s">
        <v>11</v>
      </c>
      <c r="E57" s="7" t="s">
        <v>12</v>
      </c>
      <c r="F57" s="39" t="s">
        <v>196</v>
      </c>
      <c r="G57" s="21" t="s">
        <v>143</v>
      </c>
      <c r="H57" s="18" t="s">
        <v>148</v>
      </c>
      <c r="I57" s="49" t="s">
        <v>158</v>
      </c>
      <c r="J57" s="22">
        <v>79.25</v>
      </c>
      <c r="K57" s="7"/>
    </row>
    <row r="58" spans="1:11" s="2" customFormat="1" ht="45.75" customHeight="1">
      <c r="A58" s="5">
        <v>57</v>
      </c>
      <c r="B58" s="56" t="s">
        <v>168</v>
      </c>
      <c r="C58" s="39" t="s">
        <v>169</v>
      </c>
      <c r="D58" s="7" t="s">
        <v>24</v>
      </c>
      <c r="E58" s="7" t="s">
        <v>12</v>
      </c>
      <c r="F58" s="39" t="s">
        <v>196</v>
      </c>
      <c r="G58" s="21" t="s">
        <v>143</v>
      </c>
      <c r="H58" s="18" t="s">
        <v>148</v>
      </c>
      <c r="I58" s="49" t="s">
        <v>154</v>
      </c>
      <c r="J58" s="22" t="e">
        <f>#REF!*0.2+#REF!*0.6+#REF!*0.2</f>
        <v>#REF!</v>
      </c>
      <c r="K58" s="8"/>
    </row>
    <row r="59" spans="1:11" s="2" customFormat="1" ht="45.75" customHeight="1">
      <c r="A59" s="5">
        <v>58</v>
      </c>
      <c r="B59" s="35" t="s">
        <v>170</v>
      </c>
      <c r="C59" s="39" t="s">
        <v>171</v>
      </c>
      <c r="D59" s="7" t="s">
        <v>24</v>
      </c>
      <c r="E59" s="7" t="s">
        <v>12</v>
      </c>
      <c r="F59" s="39" t="s">
        <v>196</v>
      </c>
      <c r="G59" s="21" t="s">
        <v>143</v>
      </c>
      <c r="H59" s="18" t="s">
        <v>148</v>
      </c>
      <c r="I59" s="49" t="s">
        <v>172</v>
      </c>
      <c r="J59" s="22" t="e">
        <f>#REF!*0.2+#REF!*0.6+#REF!*0.2</f>
        <v>#REF!</v>
      </c>
      <c r="K59" s="8"/>
    </row>
    <row r="60" spans="1:11" s="1" customFormat="1" ht="45.75" customHeight="1">
      <c r="A60" s="5">
        <v>59</v>
      </c>
      <c r="B60" s="35" t="s">
        <v>198</v>
      </c>
      <c r="C60" s="39" t="s">
        <v>210</v>
      </c>
      <c r="D60" s="39" t="s">
        <v>211</v>
      </c>
      <c r="E60" s="39" t="s">
        <v>212</v>
      </c>
      <c r="F60" s="39" t="s">
        <v>228</v>
      </c>
      <c r="G60" s="39" t="s">
        <v>213</v>
      </c>
      <c r="H60" s="39" t="s">
        <v>214</v>
      </c>
      <c r="I60" s="49" t="s">
        <v>215</v>
      </c>
      <c r="J60" s="39">
        <v>80.74000000000001</v>
      </c>
      <c r="K60" s="38"/>
    </row>
    <row r="61" spans="1:11" s="1" customFormat="1" ht="45.75" customHeight="1">
      <c r="A61" s="5">
        <v>60</v>
      </c>
      <c r="B61" s="35" t="s">
        <v>199</v>
      </c>
      <c r="C61" s="39" t="s">
        <v>175</v>
      </c>
      <c r="D61" s="39" t="s">
        <v>200</v>
      </c>
      <c r="E61" s="39" t="s">
        <v>12</v>
      </c>
      <c r="F61" s="39" t="s">
        <v>228</v>
      </c>
      <c r="G61" s="39" t="s">
        <v>197</v>
      </c>
      <c r="H61" s="39" t="s">
        <v>173</v>
      </c>
      <c r="I61" s="49" t="s">
        <v>174</v>
      </c>
      <c r="J61" s="39">
        <v>79.74000000000001</v>
      </c>
      <c r="K61" s="38"/>
    </row>
    <row r="62" spans="1:11" s="1" customFormat="1" ht="45.75" customHeight="1">
      <c r="A62" s="5">
        <v>61</v>
      </c>
      <c r="B62" s="35" t="s">
        <v>201</v>
      </c>
      <c r="C62" s="39" t="s">
        <v>176</v>
      </c>
      <c r="D62" s="39" t="s">
        <v>200</v>
      </c>
      <c r="E62" s="39" t="s">
        <v>12</v>
      </c>
      <c r="F62" s="39" t="s">
        <v>228</v>
      </c>
      <c r="G62" s="39" t="s">
        <v>197</v>
      </c>
      <c r="H62" s="39" t="s">
        <v>177</v>
      </c>
      <c r="I62" s="49" t="s">
        <v>178</v>
      </c>
      <c r="J62" s="39">
        <v>79.096</v>
      </c>
      <c r="K62" s="38"/>
    </row>
    <row r="63" spans="1:11" s="1" customFormat="1" ht="45.75" customHeight="1">
      <c r="A63" s="5">
        <v>62</v>
      </c>
      <c r="B63" s="35" t="s">
        <v>202</v>
      </c>
      <c r="C63" s="39" t="s">
        <v>217</v>
      </c>
      <c r="D63" s="39" t="s">
        <v>218</v>
      </c>
      <c r="E63" s="39" t="s">
        <v>219</v>
      </c>
      <c r="F63" s="39" t="s">
        <v>228</v>
      </c>
      <c r="G63" s="39" t="s">
        <v>220</v>
      </c>
      <c r="H63" s="39" t="s">
        <v>221</v>
      </c>
      <c r="I63" s="49" t="s">
        <v>222</v>
      </c>
      <c r="J63" s="39">
        <v>74.876</v>
      </c>
      <c r="K63" s="38"/>
    </row>
    <row r="64" spans="1:11" s="1" customFormat="1" ht="45.75" customHeight="1">
      <c r="A64" s="5">
        <v>63</v>
      </c>
      <c r="B64" s="35" t="s">
        <v>203</v>
      </c>
      <c r="C64" s="39" t="s">
        <v>180</v>
      </c>
      <c r="D64" s="39" t="s">
        <v>223</v>
      </c>
      <c r="E64" s="39" t="s">
        <v>70</v>
      </c>
      <c r="F64" s="39" t="s">
        <v>228</v>
      </c>
      <c r="G64" s="39" t="s">
        <v>216</v>
      </c>
      <c r="H64" s="39" t="s">
        <v>173</v>
      </c>
      <c r="I64" s="49" t="s">
        <v>179</v>
      </c>
      <c r="J64" s="39">
        <v>74.39999999999999</v>
      </c>
      <c r="K64" s="38"/>
    </row>
    <row r="65" spans="1:11" s="1" customFormat="1" ht="45.75" customHeight="1">
      <c r="A65" s="5">
        <v>64</v>
      </c>
      <c r="B65" s="35" t="s">
        <v>204</v>
      </c>
      <c r="C65" s="39" t="s">
        <v>181</v>
      </c>
      <c r="D65" s="39" t="s">
        <v>223</v>
      </c>
      <c r="E65" s="39" t="s">
        <v>12</v>
      </c>
      <c r="F65" s="39" t="s">
        <v>228</v>
      </c>
      <c r="G65" s="39" t="s">
        <v>216</v>
      </c>
      <c r="H65" s="39" t="s">
        <v>173</v>
      </c>
      <c r="I65" s="49" t="s">
        <v>182</v>
      </c>
      <c r="J65" s="39">
        <v>73.82</v>
      </c>
      <c r="K65" s="38"/>
    </row>
    <row r="66" spans="1:11" s="1" customFormat="1" ht="45.75" customHeight="1">
      <c r="A66" s="5">
        <v>65</v>
      </c>
      <c r="B66" s="35" t="s">
        <v>205</v>
      </c>
      <c r="C66" s="39" t="s">
        <v>183</v>
      </c>
      <c r="D66" s="39" t="s">
        <v>223</v>
      </c>
      <c r="E66" s="39" t="s">
        <v>12</v>
      </c>
      <c r="F66" s="39" t="s">
        <v>228</v>
      </c>
      <c r="G66" s="39" t="s">
        <v>216</v>
      </c>
      <c r="H66" s="39" t="s">
        <v>173</v>
      </c>
      <c r="I66" s="49" t="s">
        <v>206</v>
      </c>
      <c r="J66" s="39">
        <v>73.78</v>
      </c>
      <c r="K66" s="38"/>
    </row>
    <row r="67" spans="1:11" s="1" customFormat="1" ht="45.75" customHeight="1">
      <c r="A67" s="5">
        <v>66</v>
      </c>
      <c r="B67" s="35" t="s">
        <v>207</v>
      </c>
      <c r="C67" s="39" t="s">
        <v>224</v>
      </c>
      <c r="D67" s="39" t="s">
        <v>225</v>
      </c>
      <c r="E67" s="39" t="s">
        <v>219</v>
      </c>
      <c r="F67" s="39" t="s">
        <v>228</v>
      </c>
      <c r="G67" s="39" t="s">
        <v>220</v>
      </c>
      <c r="H67" s="39" t="s">
        <v>226</v>
      </c>
      <c r="I67" s="49" t="s">
        <v>227</v>
      </c>
      <c r="J67" s="39">
        <v>73.32</v>
      </c>
      <c r="K67" s="38"/>
    </row>
    <row r="68" spans="1:11" s="1" customFormat="1" ht="45.75" customHeight="1">
      <c r="A68" s="5">
        <v>67</v>
      </c>
      <c r="B68" s="35" t="s">
        <v>208</v>
      </c>
      <c r="C68" s="39" t="s">
        <v>184</v>
      </c>
      <c r="D68" s="39" t="s">
        <v>223</v>
      </c>
      <c r="E68" s="39" t="s">
        <v>12</v>
      </c>
      <c r="F68" s="39" t="s">
        <v>228</v>
      </c>
      <c r="G68" s="39" t="s">
        <v>216</v>
      </c>
      <c r="H68" s="39" t="s">
        <v>177</v>
      </c>
      <c r="I68" s="49" t="s">
        <v>185</v>
      </c>
      <c r="J68" s="39">
        <v>65.35999999999999</v>
      </c>
      <c r="K68" s="38"/>
    </row>
  </sheetData>
  <sheetProtection/>
  <autoFilter ref="A1:K68"/>
  <printOptions gridLines="1"/>
  <pageMargins left="0.7480314960629921" right="0.7480314960629921" top="1.0236220472440944" bottom="0.984251968503937" header="0.5118110236220472" footer="0.5118110236220472"/>
  <pageSetup horizontalDpi="600" verticalDpi="600" orientation="portrait" paperSize="9" r:id="rId1"/>
  <headerFooter>
    <oddHeader>&amp;C&amp;"宋体,加粗"&amp;16新疆农业大学2018年博士研究生拟录取名单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2018-06-12T11:21:52Z</cp:lastPrinted>
  <dcterms:created xsi:type="dcterms:W3CDTF">2014-05-28T10:33:10Z</dcterms:created>
  <dcterms:modified xsi:type="dcterms:W3CDTF">2018-06-13T02:39:21Z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2052-10.1.0.5803</vt:lpwstr>
  </property>
</Properties>
</file>